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rsofaioi15496\xenusers$\evkaabra\Desktop2016\"/>
    </mc:Choice>
  </mc:AlternateContent>
  <bookViews>
    <workbookView xWindow="120" yWindow="75" windowWidth="11130" windowHeight="11820"/>
  </bookViews>
  <sheets>
    <sheet name="Fragebogen" sheetId="1" r:id="rId1"/>
    <sheet name="Daten" sheetId="2" r:id="rId2"/>
    <sheet name="Tabelle3" sheetId="3" r:id="rId3"/>
  </sheets>
  <definedNames>
    <definedName name="_xlnm.Print_Area" localSheetId="0">Fragebogen!$A$1:$J$24</definedName>
    <definedName name="Schul">Fragebogen!$L$27:$L$114</definedName>
  </definedNames>
  <calcPr calcId="162913"/>
</workbook>
</file>

<file path=xl/calcChain.xml><?xml version="1.0" encoding="utf-8"?>
<calcChain xmlns="http://schemas.openxmlformats.org/spreadsheetml/2006/main">
  <c r="K2" i="2" l="1"/>
  <c r="H2" i="2"/>
  <c r="F2" i="2"/>
  <c r="D2" i="2"/>
  <c r="C2" i="2"/>
  <c r="B2" i="2"/>
  <c r="A2" i="2"/>
  <c r="J2" i="2" l="1"/>
  <c r="E2" i="2" s="1"/>
  <c r="G2" i="2" l="1"/>
  <c r="I2" i="2"/>
</calcChain>
</file>

<file path=xl/sharedStrings.xml><?xml version="1.0" encoding="utf-8"?>
<sst xmlns="http://schemas.openxmlformats.org/spreadsheetml/2006/main" count="113" uniqueCount="113">
  <si>
    <t>Übertrittsentscheide der Schulleitungskonferenz</t>
  </si>
  <si>
    <t>Schulleitung (Vorname, Name):</t>
  </si>
  <si>
    <t>E-Mail der Schulleitung:</t>
  </si>
  <si>
    <t>Übertrittsentscheide:</t>
  </si>
  <si>
    <t>1. Sek P:</t>
  </si>
  <si>
    <t>1. Sek E:</t>
  </si>
  <si>
    <t>1. Sek B:</t>
  </si>
  <si>
    <t>Anzahl Sch.</t>
  </si>
  <si>
    <t>Bemerkungen:</t>
  </si>
  <si>
    <t>Sek P</t>
  </si>
  <si>
    <t>Sek B</t>
  </si>
  <si>
    <t>Bemerkungen</t>
  </si>
  <si>
    <t>Volksschulamt</t>
  </si>
  <si>
    <t xml:space="preserve">Schule </t>
  </si>
  <si>
    <t>Schulleitung</t>
  </si>
  <si>
    <t>E-Mail</t>
  </si>
  <si>
    <t xml:space="preserve">Sek E </t>
  </si>
  <si>
    <t>(Schuljahr 2018/2019)</t>
  </si>
  <si>
    <t>Total</t>
  </si>
  <si>
    <t>%Sek B</t>
  </si>
  <si>
    <t>%Sek E</t>
  </si>
  <si>
    <t>%Sek P</t>
  </si>
  <si>
    <t>übertritt@dbk.so.ch</t>
  </si>
  <si>
    <t xml:space="preserve">Bitte bis 22. Mai 2018 einsenden an: </t>
  </si>
  <si>
    <t>Schulträger:</t>
  </si>
  <si>
    <t>1 Schule Aedermannsdorf</t>
  </si>
  <si>
    <t>7 Schule Balsthal</t>
  </si>
  <si>
    <t>10 Schule Beinwil</t>
  </si>
  <si>
    <t>12 Schule Bettlach</t>
  </si>
  <si>
    <t>13 Gemeindeschule Biberist</t>
  </si>
  <si>
    <t>17 Schule Boningen</t>
  </si>
  <si>
    <t>18 Schule Breitenbach</t>
  </si>
  <si>
    <t>21 Primarschule Dorneckberg</t>
  </si>
  <si>
    <t>22 Schule Büsserach</t>
  </si>
  <si>
    <t>23 Schule Däniken</t>
  </si>
  <si>
    <t>24 Schule Deitingen</t>
  </si>
  <si>
    <t>25 Schule Derendingen</t>
  </si>
  <si>
    <t>26 Schulen Dornach</t>
  </si>
  <si>
    <t>27 Schulen Dulliken</t>
  </si>
  <si>
    <t>28 Schule Egerkingen</t>
  </si>
  <si>
    <t>30 Schule Erschwil</t>
  </si>
  <si>
    <t>33 Schule Feldbrunnen-St. Niklaus</t>
  </si>
  <si>
    <t>35 Schule Fulenbach</t>
  </si>
  <si>
    <t>38 Schule Gerlafingen</t>
  </si>
  <si>
    <t>40 Schulen Stadt Grenchen</t>
  </si>
  <si>
    <t>41 Schule Gretzenbach</t>
  </si>
  <si>
    <t>44 Schule Gunzgen</t>
  </si>
  <si>
    <t>45 Schule Hägendorf</t>
  </si>
  <si>
    <t>47 Schule Härkingen</t>
  </si>
  <si>
    <t>50 Schule Herbetswil</t>
  </si>
  <si>
    <t>56 Schule Holderbank</t>
  </si>
  <si>
    <t>57 Schule Horriwil</t>
  </si>
  <si>
    <t>61 Schule Kappel</t>
  </si>
  <si>
    <t>62 Schule Kestenholz</t>
  </si>
  <si>
    <t>63 Schule Kienberg</t>
  </si>
  <si>
    <t>64 Schule Kleinlützel und Kreisschule Bärschwil Grindel</t>
  </si>
  <si>
    <t>69 Schule Laupersdorf</t>
  </si>
  <si>
    <t>70 Schule Lohn-Ammannsegg</t>
  </si>
  <si>
    <t>72 Schule Lostorf</t>
  </si>
  <si>
    <t>73 Schule Lüsslingen-Nennigkofen</t>
  </si>
  <si>
    <t>74 Schule Luterbach</t>
  </si>
  <si>
    <t>77 Schule Matzendorf</t>
  </si>
  <si>
    <t>82 Schule Mümliswil-Ramiswil</t>
  </si>
  <si>
    <t>84 Schule Neuendorf</t>
  </si>
  <si>
    <t>85 Schule Niederbuchsiten</t>
  </si>
  <si>
    <t>87 Schule Niedergösgen</t>
  </si>
  <si>
    <t>91 Schule Oberbuchsiten</t>
  </si>
  <si>
    <t>95 Schule Obergösgen</t>
  </si>
  <si>
    <t>98 Schule Oensingen</t>
  </si>
  <si>
    <t>99 Schule Olten</t>
  </si>
  <si>
    <t>101 Schule Rickenbach</t>
  </si>
  <si>
    <t>107 Schule Schönenwerd</t>
  </si>
  <si>
    <t>110 Schulen der Stadt Solothurn</t>
  </si>
  <si>
    <t>111 Schule Starrkirch-Wil</t>
  </si>
  <si>
    <t>114 Schule Subingen</t>
  </si>
  <si>
    <t>115 Schule Trimbach</t>
  </si>
  <si>
    <t>119 Schule Wangen bei Olten</t>
  </si>
  <si>
    <t>120 Schule Welschenrohr</t>
  </si>
  <si>
    <t>121 Schule Winznau</t>
  </si>
  <si>
    <t>124 Schule Wolfwil</t>
  </si>
  <si>
    <t>125 Schule Zuchwil</t>
  </si>
  <si>
    <t>127 Kreisschule Wasseramt Ost</t>
  </si>
  <si>
    <t>129 Zweckverband Schulkreis BeLoSe</t>
  </si>
  <si>
    <t>132 Bucheggberg A3</t>
  </si>
  <si>
    <t>135 Oberstufenzentrum Dorneckberg</t>
  </si>
  <si>
    <t xml:space="preserve">136 Kreisschule Thal </t>
  </si>
  <si>
    <t>139 Kreisschule Gilgenberg (Fehren, Himmelried, Nunnigen, March)</t>
  </si>
  <si>
    <t xml:space="preserve">140 Gemeinsame Schulstrukturen Langendorf-Oberdorf-Rüttenen </t>
  </si>
  <si>
    <t>141 Schulen Leimental</t>
  </si>
  <si>
    <t>142 Kreisschule Thierstein West</t>
  </si>
  <si>
    <t>143 Kreisschule Mittelgösgen</t>
  </si>
  <si>
    <t xml:space="preserve">145 Kreisschule Untergäu </t>
  </si>
  <si>
    <t>146 Gemeinsame Schule Unterleberberg</t>
  </si>
  <si>
    <t>150 Regionale Schule äusseres Wasseramt</t>
  </si>
  <si>
    <t>157 Kreisschule Stüsslingen-Rohr</t>
  </si>
  <si>
    <t>160 Kreisschule Mittelgösgen</t>
  </si>
  <si>
    <t>179 Kreisprimarschule Hauenstein-Ifenthal/Wisen</t>
  </si>
  <si>
    <t>181 Kreisschule HOEK</t>
  </si>
  <si>
    <t>183 Kreisprimarschule Recherswil-Obergerlafingen</t>
  </si>
  <si>
    <t>301Zentrum Oberwald</t>
  </si>
  <si>
    <t>302 Theresiahaus Haushaltungsschule Solothurn</t>
  </si>
  <si>
    <t>310 Heilpäd. Schulzentrum HPSZ Balsthal</t>
  </si>
  <si>
    <t>311 Heilpäd. Schulzentrum HPSZ Breitenbach</t>
  </si>
  <si>
    <t>312 Heilpäd. Schulzentrum HPSZ Grenchen</t>
  </si>
  <si>
    <t>313 Heilpäd. Schulzentrum HPSZ Solothurn</t>
  </si>
  <si>
    <t>314 Regionale Kleinklasse Olten</t>
  </si>
  <si>
    <t>314 Heilpäd. Schulzentrum HPSZ Olten und RKK</t>
  </si>
  <si>
    <t>330 Bachtelen</t>
  </si>
  <si>
    <t>331 ZSPK</t>
  </si>
  <si>
    <t>340 ZKSK AG</t>
  </si>
  <si>
    <t>341 Schulheim Sonnhalde</t>
  </si>
  <si>
    <t>342 Blumenhaus Buchegg</t>
  </si>
  <si>
    <t>350 Das Kind im Zentrum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</si>
</sst>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&quot; Sch.&quot;"/>
    <numFmt numFmtId="165" formatCode="0.0"/>
  </numFmts>
  <fonts count="12" x14ac:knownFonts="1">
    <font>
      <sz val="11"/>
      <color theme="1"/>
      <name val="Frutiger LT Com 55 Roman"/>
      <family val="2"/>
      <scheme val="minor"/>
    </font>
    <font>
      <u/>
      <sz val="11"/>
      <color theme="10"/>
      <name val="Frutiger LT Com 55 Roman"/>
      <family val="2"/>
      <scheme val="minor"/>
    </font>
    <font>
      <sz val="10"/>
      <color theme="1"/>
      <name val="Frutiger LT Com 55 Roman"/>
      <family val="2"/>
      <scheme val="minor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b/>
      <sz val="18"/>
      <color theme="1"/>
      <name val="Frutiger LT Com 55 Roman"/>
      <family val="2"/>
      <scheme val="major"/>
    </font>
    <font>
      <sz val="10"/>
      <color theme="1"/>
      <name val="Frutiger LT Com 55 Roman"/>
      <family val="2"/>
      <scheme val="major"/>
    </font>
    <font>
      <sz val="18"/>
      <color theme="1"/>
      <name val="Frutiger LT Com 55 Roman"/>
      <family val="2"/>
      <scheme val="major"/>
    </font>
    <font>
      <sz val="8"/>
      <color theme="1"/>
      <name val="Frutiger LT Com 55 Roman"/>
      <family val="2"/>
      <scheme val="major"/>
    </font>
    <font>
      <u/>
      <sz val="8"/>
      <color theme="10"/>
      <name val="Frutiger LT Com 55 Roman"/>
      <family val="2"/>
      <scheme val="minor"/>
    </font>
    <font>
      <sz val="10"/>
      <color theme="0"/>
      <name val="Arial"/>
      <family val="2"/>
    </font>
    <font>
      <sz val="8"/>
      <color theme="0"/>
      <name val="Frutiger LT Com 55 Roman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6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3" fillId="2" borderId="0" xfId="0" applyFont="1" applyFill="1"/>
    <xf numFmtId="0" fontId="4" fillId="0" borderId="0" xfId="0" applyFont="1"/>
    <xf numFmtId="0" fontId="4" fillId="3" borderId="0" xfId="0" applyFont="1" applyFill="1"/>
    <xf numFmtId="0" fontId="2" fillId="0" borderId="0" xfId="0" applyFont="1" applyAlignment="1">
      <alignment horizontal="left"/>
    </xf>
    <xf numFmtId="0" fontId="5" fillId="3" borderId="0" xfId="0" applyFont="1" applyFill="1"/>
    <xf numFmtId="0" fontId="6" fillId="3" borderId="0" xfId="0" applyFont="1" applyFill="1"/>
    <xf numFmtId="0" fontId="7" fillId="3" borderId="0" xfId="0" applyFont="1" applyFill="1" applyAlignment="1"/>
    <xf numFmtId="0" fontId="8" fillId="3" borderId="0" xfId="0" applyFont="1" applyFill="1" applyAlignment="1">
      <alignment horizontal="right"/>
    </xf>
    <xf numFmtId="0" fontId="8" fillId="3" borderId="0" xfId="0" applyFont="1" applyFill="1"/>
    <xf numFmtId="0" fontId="6" fillId="3" borderId="0" xfId="0" applyFont="1" applyFill="1" applyAlignment="1">
      <alignment horizontal="right"/>
    </xf>
    <xf numFmtId="164" fontId="6" fillId="0" borderId="0" xfId="0" applyNumberFormat="1" applyFont="1" applyProtection="1">
      <protection locked="0"/>
    </xf>
    <xf numFmtId="164" fontId="6" fillId="3" borderId="0" xfId="0" applyNumberFormat="1" applyFont="1" applyFill="1"/>
    <xf numFmtId="0" fontId="6" fillId="3" borderId="0" xfId="0" applyFont="1" applyFill="1" applyAlignment="1">
      <alignment horizontal="left" vertical="top"/>
    </xf>
    <xf numFmtId="0" fontId="9" fillId="3" borderId="0" xfId="1" applyFont="1" applyFill="1" applyAlignment="1"/>
    <xf numFmtId="165" fontId="2" fillId="0" borderId="0" xfId="0" applyNumberFormat="1" applyFont="1" applyAlignment="1">
      <alignment horizontal="left"/>
    </xf>
    <xf numFmtId="0" fontId="10" fillId="0" borderId="0" xfId="0" applyFont="1" applyBorder="1"/>
    <xf numFmtId="0" fontId="11" fillId="0" borderId="0" xfId="0" applyFont="1" applyFill="1" applyBorder="1" applyAlignment="1">
      <alignment wrapText="1"/>
    </xf>
    <xf numFmtId="0" fontId="11" fillId="0" borderId="0" xfId="0" applyFont="1" applyFill="1" applyBorder="1" applyAlignment="1">
      <alignment vertical="top" wrapText="1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vertical="top" wrapText="1"/>
    </xf>
    <xf numFmtId="0" fontId="11" fillId="0" borderId="0" xfId="0" applyFont="1" applyBorder="1"/>
    <xf numFmtId="49" fontId="11" fillId="0" borderId="0" xfId="0" applyNumberFormat="1" applyFont="1" applyBorder="1" applyAlignment="1">
      <alignment wrapText="1"/>
    </xf>
    <xf numFmtId="0" fontId="11" fillId="4" borderId="0" xfId="0" applyFont="1" applyFill="1" applyBorder="1" applyAlignment="1">
      <alignment wrapText="1"/>
    </xf>
    <xf numFmtId="0" fontId="11" fillId="0" borderId="0" xfId="0" applyFont="1" applyFill="1" applyBorder="1" applyAlignment="1">
      <alignment horizontal="left" vertical="top" wrapText="1"/>
    </xf>
    <xf numFmtId="49" fontId="11" fillId="0" borderId="0" xfId="0" applyNumberFormat="1" applyFont="1" applyFill="1" applyBorder="1" applyAlignment="1">
      <alignment vertical="top" wrapText="1"/>
    </xf>
    <xf numFmtId="0" fontId="6" fillId="0" borderId="0" xfId="0" applyFont="1" applyAlignment="1" applyProtection="1">
      <alignment horizontal="left"/>
      <protection locked="0"/>
    </xf>
    <xf numFmtId="0" fontId="1" fillId="0" borderId="0" xfId="1" applyAlignment="1" applyProtection="1">
      <alignment horizontal="left"/>
      <protection locked="0"/>
    </xf>
    <xf numFmtId="0" fontId="6" fillId="0" borderId="0" xfId="0" applyFont="1" applyAlignment="1" applyProtection="1">
      <alignment horizontal="left" vertical="top" wrapText="1"/>
      <protection locked="0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647700</xdr:colOff>
      <xdr:row>1</xdr:row>
      <xdr:rowOff>0</xdr:rowOff>
    </xdr:from>
    <xdr:to>
      <xdr:col>8</xdr:col>
      <xdr:colOff>38100</xdr:colOff>
      <xdr:row>2</xdr:row>
      <xdr:rowOff>38100</xdr:rowOff>
    </xdr:to>
    <xdr:pic>
      <xdr:nvPicPr>
        <xdr:cNvPr id="1057" name="Grafik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8100" y="161925"/>
          <a:ext cx="1628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ISolothurn">
      <a:majorFont>
        <a:latin typeface="Frutiger LT Com 55 Roman"/>
        <a:ea typeface=""/>
        <a:cs typeface=""/>
      </a:majorFont>
      <a:minorFont>
        <a:latin typeface="Frutiger LT Com 55 Roman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&#252;bertritt@dbk.so.ch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63"/>
  <sheetViews>
    <sheetView showGridLines="0" showRowColHeaders="0" tabSelected="1" zoomScaleNormal="100" workbookViewId="0">
      <selection activeCell="C23" sqref="C23:H23"/>
    </sheetView>
  </sheetViews>
  <sheetFormatPr baseColWidth="10" defaultRowHeight="12.75" x14ac:dyDescent="0.2"/>
  <cols>
    <col min="1" max="1" width="1" style="3" customWidth="1"/>
    <col min="2" max="2" width="12.25" style="3" customWidth="1"/>
    <col min="3" max="3" width="11.375" style="3" customWidth="1"/>
    <col min="4" max="4" width="11" style="3"/>
    <col min="5" max="5" width="7.625" style="3" customWidth="1"/>
    <col min="6" max="6" width="11" style="3" customWidth="1"/>
    <col min="7" max="7" width="7.625" style="3" customWidth="1"/>
    <col min="8" max="8" width="13.5" style="3" customWidth="1"/>
    <col min="9" max="9" width="1" style="3" customWidth="1"/>
    <col min="10" max="11" width="11" style="3"/>
    <col min="12" max="12" width="29.875" style="17" customWidth="1"/>
    <col min="13" max="16384" width="11" style="3"/>
  </cols>
  <sheetData>
    <row r="2" spans="1:10" x14ac:dyDescent="0.2">
      <c r="A2" s="2" t="s">
        <v>12</v>
      </c>
      <c r="B2" s="1"/>
    </row>
    <row r="4" spans="1:10" ht="6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</row>
    <row r="5" spans="1:10" ht="23.25" x14ac:dyDescent="0.35">
      <c r="A5" s="4"/>
      <c r="B5" s="6" t="s">
        <v>0</v>
      </c>
      <c r="C5" s="7"/>
      <c r="D5" s="7"/>
      <c r="E5" s="7"/>
      <c r="F5" s="7"/>
      <c r="G5" s="7"/>
      <c r="H5" s="7"/>
      <c r="I5" s="4"/>
      <c r="J5" s="4"/>
    </row>
    <row r="6" spans="1:10" ht="23.25" x14ac:dyDescent="0.35">
      <c r="A6" s="4"/>
      <c r="B6" s="8" t="s">
        <v>17</v>
      </c>
      <c r="C6" s="7"/>
      <c r="D6" s="7"/>
      <c r="E6" s="7"/>
      <c r="F6" s="7"/>
      <c r="G6" s="7"/>
      <c r="H6" s="7"/>
      <c r="I6" s="4"/>
      <c r="J6" s="4"/>
    </row>
    <row r="7" spans="1:10" x14ac:dyDescent="0.2">
      <c r="A7" s="4"/>
      <c r="B7" s="7"/>
      <c r="C7" s="7"/>
      <c r="D7" s="7"/>
      <c r="E7" s="7"/>
      <c r="F7" s="7"/>
      <c r="G7" s="7"/>
      <c r="H7" s="7"/>
      <c r="I7" s="4"/>
      <c r="J7" s="4"/>
    </row>
    <row r="8" spans="1:10" ht="15" customHeight="1" x14ac:dyDescent="0.2">
      <c r="A8" s="4"/>
      <c r="B8" s="7"/>
      <c r="C8" s="7"/>
      <c r="D8" s="7"/>
      <c r="E8" s="7"/>
      <c r="F8" s="7"/>
      <c r="G8" s="9" t="s">
        <v>23</v>
      </c>
      <c r="H8" s="15" t="s">
        <v>22</v>
      </c>
      <c r="I8" s="15"/>
      <c r="J8" s="4"/>
    </row>
    <row r="9" spans="1:10" x14ac:dyDescent="0.2">
      <c r="A9" s="4"/>
      <c r="B9" s="7"/>
      <c r="C9" s="7"/>
      <c r="D9" s="7"/>
      <c r="E9" s="7"/>
      <c r="F9" s="7"/>
      <c r="G9" s="7"/>
      <c r="H9" s="7"/>
      <c r="I9" s="4"/>
      <c r="J9" s="4"/>
    </row>
    <row r="10" spans="1:10" x14ac:dyDescent="0.2">
      <c r="A10" s="4"/>
      <c r="B10" s="7" t="s">
        <v>24</v>
      </c>
      <c r="C10" s="7"/>
      <c r="D10" s="7"/>
      <c r="E10" s="27"/>
      <c r="F10" s="27"/>
      <c r="G10" s="27"/>
      <c r="H10" s="27"/>
      <c r="I10" s="4"/>
      <c r="J10" s="4"/>
    </row>
    <row r="11" spans="1:10" x14ac:dyDescent="0.2">
      <c r="A11" s="4"/>
      <c r="B11" s="7"/>
      <c r="C11" s="7"/>
      <c r="D11" s="7"/>
      <c r="E11" s="7"/>
      <c r="F11" s="7"/>
      <c r="G11" s="7"/>
      <c r="H11" s="7"/>
      <c r="I11" s="4"/>
      <c r="J11" s="4"/>
    </row>
    <row r="12" spans="1:10" x14ac:dyDescent="0.2">
      <c r="A12" s="4"/>
      <c r="B12" s="7" t="s">
        <v>1</v>
      </c>
      <c r="C12" s="7"/>
      <c r="D12" s="7"/>
      <c r="E12" s="27"/>
      <c r="F12" s="27"/>
      <c r="G12" s="27"/>
      <c r="H12" s="27"/>
      <c r="I12" s="4"/>
      <c r="J12" s="4"/>
    </row>
    <row r="13" spans="1:10" x14ac:dyDescent="0.2">
      <c r="A13" s="4"/>
      <c r="B13" s="7"/>
      <c r="C13" s="7"/>
      <c r="D13" s="7"/>
      <c r="E13" s="7"/>
      <c r="F13" s="7"/>
      <c r="G13" s="7"/>
      <c r="H13" s="7"/>
      <c r="I13" s="4"/>
      <c r="J13" s="4"/>
    </row>
    <row r="14" spans="1:10" ht="15" x14ac:dyDescent="0.25">
      <c r="A14" s="4"/>
      <c r="B14" s="7" t="s">
        <v>2</v>
      </c>
      <c r="C14" s="7"/>
      <c r="D14" s="7"/>
      <c r="E14" s="28"/>
      <c r="F14" s="27"/>
      <c r="G14" s="27"/>
      <c r="H14" s="27"/>
      <c r="I14" s="4"/>
      <c r="J14" s="4"/>
    </row>
    <row r="15" spans="1:10" x14ac:dyDescent="0.2">
      <c r="A15" s="4"/>
      <c r="B15" s="7"/>
      <c r="C15" s="7"/>
      <c r="D15" s="7"/>
      <c r="E15" s="7"/>
      <c r="F15" s="7"/>
      <c r="G15" s="7"/>
      <c r="H15" s="7"/>
      <c r="I15" s="4"/>
      <c r="J15" s="4"/>
    </row>
    <row r="16" spans="1:10" x14ac:dyDescent="0.2">
      <c r="A16" s="4"/>
      <c r="B16" s="7"/>
      <c r="C16" s="7"/>
      <c r="D16" s="7"/>
      <c r="E16" s="10" t="s">
        <v>7</v>
      </c>
      <c r="F16" s="7"/>
      <c r="G16" s="7"/>
      <c r="H16" s="7"/>
      <c r="I16" s="4"/>
      <c r="J16" s="4"/>
    </row>
    <row r="17" spans="1:12" x14ac:dyDescent="0.2">
      <c r="A17" s="4"/>
      <c r="B17" s="7" t="s">
        <v>3</v>
      </c>
      <c r="C17" s="7"/>
      <c r="D17" s="11" t="s">
        <v>4</v>
      </c>
      <c r="E17" s="12"/>
      <c r="F17" s="7"/>
      <c r="G17" s="7"/>
      <c r="H17" s="7"/>
      <c r="I17" s="4"/>
      <c r="J17" s="4"/>
    </row>
    <row r="18" spans="1:12" x14ac:dyDescent="0.2">
      <c r="A18" s="4"/>
      <c r="B18" s="7"/>
      <c r="C18" s="7"/>
      <c r="D18" s="11"/>
      <c r="E18" s="13"/>
      <c r="F18" s="7"/>
      <c r="G18" s="7"/>
      <c r="H18" s="7"/>
      <c r="I18" s="4"/>
      <c r="J18" s="4"/>
    </row>
    <row r="19" spans="1:12" x14ac:dyDescent="0.2">
      <c r="A19" s="4"/>
      <c r="B19" s="7"/>
      <c r="C19" s="7"/>
      <c r="D19" s="11" t="s">
        <v>5</v>
      </c>
      <c r="E19" s="12"/>
      <c r="F19" s="7"/>
      <c r="G19" s="7"/>
      <c r="H19" s="7"/>
      <c r="I19" s="4"/>
      <c r="J19" s="4"/>
    </row>
    <row r="20" spans="1:12" x14ac:dyDescent="0.2">
      <c r="A20" s="4"/>
      <c r="B20" s="7"/>
      <c r="C20" s="7"/>
      <c r="D20" s="11"/>
      <c r="E20" s="13"/>
      <c r="F20" s="7"/>
      <c r="G20" s="7"/>
      <c r="H20" s="7"/>
      <c r="I20" s="4"/>
      <c r="J20" s="4"/>
    </row>
    <row r="21" spans="1:12" x14ac:dyDescent="0.2">
      <c r="A21" s="4"/>
      <c r="B21" s="7"/>
      <c r="C21" s="7"/>
      <c r="D21" s="11" t="s">
        <v>6</v>
      </c>
      <c r="E21" s="12"/>
      <c r="F21" s="7"/>
      <c r="G21" s="7"/>
      <c r="H21" s="7"/>
      <c r="I21" s="4"/>
      <c r="J21" s="4"/>
    </row>
    <row r="22" spans="1:12" x14ac:dyDescent="0.2">
      <c r="A22" s="4"/>
      <c r="B22" s="7"/>
      <c r="C22" s="7"/>
      <c r="D22" s="7"/>
      <c r="E22" s="7"/>
      <c r="F22" s="7"/>
      <c r="G22" s="7"/>
      <c r="H22" s="7"/>
      <c r="I22" s="4"/>
      <c r="J22" s="4"/>
    </row>
    <row r="23" spans="1:12" ht="163.5" customHeight="1" x14ac:dyDescent="0.2">
      <c r="A23" s="4"/>
      <c r="B23" s="14" t="s">
        <v>8</v>
      </c>
      <c r="C23" s="29"/>
      <c r="D23" s="29"/>
      <c r="E23" s="29"/>
      <c r="F23" s="29"/>
      <c r="G23" s="29"/>
      <c r="H23" s="29"/>
      <c r="I23" s="4"/>
      <c r="J23" s="4"/>
    </row>
    <row r="24" spans="1:12" ht="6" customHeight="1" x14ac:dyDescent="0.2">
      <c r="A24" s="4"/>
      <c r="B24" s="4"/>
      <c r="C24" s="4"/>
      <c r="D24" s="4"/>
      <c r="E24" s="4"/>
      <c r="F24" s="4"/>
      <c r="G24" s="4"/>
      <c r="H24" s="4"/>
      <c r="I24" s="4"/>
      <c r="J24" s="4"/>
    </row>
    <row r="26" spans="1:12" ht="12.75" customHeight="1" x14ac:dyDescent="0.2"/>
    <row r="27" spans="1:12" ht="12.75" customHeight="1" x14ac:dyDescent="0.2">
      <c r="L27" s="18" t="s">
        <v>25</v>
      </c>
    </row>
    <row r="28" spans="1:12" ht="12.75" customHeight="1" x14ac:dyDescent="0.2">
      <c r="L28" s="18" t="s">
        <v>26</v>
      </c>
    </row>
    <row r="29" spans="1:12" ht="12.75" customHeight="1" x14ac:dyDescent="0.2">
      <c r="L29" s="18" t="s">
        <v>27</v>
      </c>
    </row>
    <row r="30" spans="1:12" ht="12.75" customHeight="1" x14ac:dyDescent="0.2">
      <c r="L30" s="18" t="s">
        <v>28</v>
      </c>
    </row>
    <row r="31" spans="1:12" ht="12.75" customHeight="1" x14ac:dyDescent="0.2">
      <c r="L31" s="19" t="s">
        <v>29</v>
      </c>
    </row>
    <row r="32" spans="1:12" ht="12.75" customHeight="1" x14ac:dyDescent="0.2">
      <c r="L32" s="20" t="s">
        <v>30</v>
      </c>
    </row>
    <row r="33" spans="12:12" ht="12.75" customHeight="1" x14ac:dyDescent="0.2">
      <c r="L33" s="19" t="s">
        <v>31</v>
      </c>
    </row>
    <row r="34" spans="12:12" ht="12.75" customHeight="1" x14ac:dyDescent="0.2">
      <c r="L34" s="19" t="s">
        <v>32</v>
      </c>
    </row>
    <row r="35" spans="12:12" ht="12.75" customHeight="1" x14ac:dyDescent="0.2">
      <c r="L35" s="18" t="s">
        <v>33</v>
      </c>
    </row>
    <row r="36" spans="12:12" ht="12.75" customHeight="1" x14ac:dyDescent="0.2">
      <c r="L36" s="18" t="s">
        <v>34</v>
      </c>
    </row>
    <row r="37" spans="12:12" ht="12.75" customHeight="1" x14ac:dyDescent="0.2">
      <c r="L37" s="18" t="s">
        <v>35</v>
      </c>
    </row>
    <row r="38" spans="12:12" ht="12.75" customHeight="1" x14ac:dyDescent="0.2">
      <c r="L38" s="18" t="s">
        <v>36</v>
      </c>
    </row>
    <row r="39" spans="12:12" ht="12.75" customHeight="1" x14ac:dyDescent="0.2">
      <c r="L39" s="18" t="s">
        <v>37</v>
      </c>
    </row>
    <row r="40" spans="12:12" ht="12.75" customHeight="1" x14ac:dyDescent="0.2">
      <c r="L40" s="18" t="s">
        <v>38</v>
      </c>
    </row>
    <row r="41" spans="12:12" ht="12.75" customHeight="1" x14ac:dyDescent="0.2">
      <c r="L41" s="18" t="s">
        <v>39</v>
      </c>
    </row>
    <row r="42" spans="12:12" ht="12.75" customHeight="1" x14ac:dyDescent="0.2">
      <c r="L42" s="18" t="s">
        <v>40</v>
      </c>
    </row>
    <row r="43" spans="12:12" ht="12.75" customHeight="1" x14ac:dyDescent="0.2">
      <c r="L43" s="19" t="s">
        <v>41</v>
      </c>
    </row>
    <row r="44" spans="12:12" ht="12.75" customHeight="1" x14ac:dyDescent="0.2">
      <c r="L44" s="19" t="s">
        <v>42</v>
      </c>
    </row>
    <row r="45" spans="12:12" ht="12.75" customHeight="1" x14ac:dyDescent="0.2">
      <c r="L45" s="21" t="s">
        <v>43</v>
      </c>
    </row>
    <row r="46" spans="12:12" ht="12.75" customHeight="1" x14ac:dyDescent="0.2">
      <c r="L46" s="19" t="s">
        <v>44</v>
      </c>
    </row>
    <row r="47" spans="12:12" ht="12.75" customHeight="1" x14ac:dyDescent="0.2">
      <c r="L47" s="19" t="s">
        <v>45</v>
      </c>
    </row>
    <row r="48" spans="12:12" ht="12.75" customHeight="1" x14ac:dyDescent="0.2">
      <c r="L48" s="18" t="s">
        <v>46</v>
      </c>
    </row>
    <row r="49" spans="12:12" ht="12.75" customHeight="1" x14ac:dyDescent="0.2">
      <c r="L49" s="19" t="s">
        <v>47</v>
      </c>
    </row>
    <row r="50" spans="12:12" ht="12.75" customHeight="1" x14ac:dyDescent="0.2">
      <c r="L50" s="19" t="s">
        <v>48</v>
      </c>
    </row>
    <row r="51" spans="12:12" ht="12.75" customHeight="1" x14ac:dyDescent="0.2">
      <c r="L51" s="18" t="s">
        <v>49</v>
      </c>
    </row>
    <row r="52" spans="12:12" ht="12.75" customHeight="1" x14ac:dyDescent="0.2">
      <c r="L52" s="19" t="s">
        <v>50</v>
      </c>
    </row>
    <row r="53" spans="12:12" ht="12.75" customHeight="1" x14ac:dyDescent="0.2">
      <c r="L53" s="18" t="s">
        <v>51</v>
      </c>
    </row>
    <row r="54" spans="12:12" ht="12.75" customHeight="1" x14ac:dyDescent="0.2">
      <c r="L54" s="22" t="s">
        <v>52</v>
      </c>
    </row>
    <row r="55" spans="12:12" ht="12.75" customHeight="1" x14ac:dyDescent="0.2">
      <c r="L55" s="18" t="s">
        <v>53</v>
      </c>
    </row>
    <row r="56" spans="12:12" ht="12.75" customHeight="1" x14ac:dyDescent="0.2">
      <c r="L56" s="20" t="s">
        <v>54</v>
      </c>
    </row>
    <row r="57" spans="12:12" ht="12.75" customHeight="1" x14ac:dyDescent="0.2">
      <c r="L57" s="19" t="s">
        <v>55</v>
      </c>
    </row>
    <row r="58" spans="12:12" ht="12.75" customHeight="1" x14ac:dyDescent="0.2">
      <c r="L58" s="19" t="s">
        <v>56</v>
      </c>
    </row>
    <row r="59" spans="12:12" ht="12.75" customHeight="1" x14ac:dyDescent="0.2">
      <c r="L59" s="18" t="s">
        <v>57</v>
      </c>
    </row>
    <row r="60" spans="12:12" ht="12.75" customHeight="1" x14ac:dyDescent="0.2">
      <c r="L60" s="18" t="s">
        <v>58</v>
      </c>
    </row>
    <row r="61" spans="12:12" ht="12.75" customHeight="1" x14ac:dyDescent="0.2">
      <c r="L61" s="19" t="s">
        <v>59</v>
      </c>
    </row>
    <row r="62" spans="12:12" ht="12.75" customHeight="1" x14ac:dyDescent="0.2">
      <c r="L62" s="19" t="s">
        <v>60</v>
      </c>
    </row>
    <row r="63" spans="12:12" ht="12.75" customHeight="1" x14ac:dyDescent="0.2">
      <c r="L63" s="18" t="s">
        <v>61</v>
      </c>
    </row>
    <row r="64" spans="12:12" ht="12.75" customHeight="1" x14ac:dyDescent="0.2">
      <c r="L64" s="19" t="s">
        <v>62</v>
      </c>
    </row>
    <row r="65" spans="12:12" ht="12.75" customHeight="1" x14ac:dyDescent="0.2">
      <c r="L65" s="18" t="s">
        <v>63</v>
      </c>
    </row>
    <row r="66" spans="12:12" ht="12.75" customHeight="1" x14ac:dyDescent="0.2">
      <c r="L66" s="19" t="s">
        <v>64</v>
      </c>
    </row>
    <row r="67" spans="12:12" ht="12.75" customHeight="1" x14ac:dyDescent="0.2">
      <c r="L67" s="18" t="s">
        <v>65</v>
      </c>
    </row>
    <row r="68" spans="12:12" ht="12.75" customHeight="1" x14ac:dyDescent="0.2">
      <c r="L68" s="19" t="s">
        <v>66</v>
      </c>
    </row>
    <row r="69" spans="12:12" ht="12.75" customHeight="1" x14ac:dyDescent="0.2">
      <c r="L69" s="18" t="s">
        <v>67</v>
      </c>
    </row>
    <row r="70" spans="12:12" ht="12.75" customHeight="1" x14ac:dyDescent="0.2">
      <c r="L70" s="18" t="s">
        <v>68</v>
      </c>
    </row>
    <row r="71" spans="12:12" ht="12.75" customHeight="1" x14ac:dyDescent="0.2">
      <c r="L71" s="18" t="s">
        <v>69</v>
      </c>
    </row>
    <row r="72" spans="12:12" ht="12.75" customHeight="1" x14ac:dyDescent="0.2">
      <c r="L72" s="19" t="s">
        <v>70</v>
      </c>
    </row>
    <row r="73" spans="12:12" ht="12.75" customHeight="1" x14ac:dyDescent="0.2">
      <c r="L73" s="18" t="s">
        <v>71</v>
      </c>
    </row>
    <row r="74" spans="12:12" ht="12.75" customHeight="1" x14ac:dyDescent="0.2">
      <c r="L74" s="18" t="s">
        <v>72</v>
      </c>
    </row>
    <row r="75" spans="12:12" ht="12.75" customHeight="1" x14ac:dyDescent="0.2">
      <c r="L75" s="23" t="s">
        <v>73</v>
      </c>
    </row>
    <row r="76" spans="12:12" ht="12.75" customHeight="1" x14ac:dyDescent="0.2">
      <c r="L76" s="18" t="s">
        <v>74</v>
      </c>
    </row>
    <row r="77" spans="12:12" ht="12.75" customHeight="1" x14ac:dyDescent="0.2">
      <c r="L77" s="19" t="s">
        <v>75</v>
      </c>
    </row>
    <row r="78" spans="12:12" ht="12.75" customHeight="1" x14ac:dyDescent="0.2">
      <c r="L78" s="18" t="s">
        <v>76</v>
      </c>
    </row>
    <row r="79" spans="12:12" ht="12.75" customHeight="1" x14ac:dyDescent="0.2">
      <c r="L79" s="18" t="s">
        <v>77</v>
      </c>
    </row>
    <row r="80" spans="12:12" ht="12.75" customHeight="1" x14ac:dyDescent="0.2">
      <c r="L80" s="18" t="s">
        <v>78</v>
      </c>
    </row>
    <row r="81" spans="12:12" ht="12.75" customHeight="1" x14ac:dyDescent="0.2">
      <c r="L81" s="19" t="s">
        <v>79</v>
      </c>
    </row>
    <row r="82" spans="12:12" ht="12.75" customHeight="1" x14ac:dyDescent="0.2">
      <c r="L82" s="20" t="s">
        <v>80</v>
      </c>
    </row>
    <row r="83" spans="12:12" ht="12.75" customHeight="1" x14ac:dyDescent="0.2">
      <c r="L83" s="18" t="s">
        <v>81</v>
      </c>
    </row>
    <row r="84" spans="12:12" ht="12.75" customHeight="1" x14ac:dyDescent="0.2">
      <c r="L84" s="19" t="s">
        <v>82</v>
      </c>
    </row>
    <row r="85" spans="12:12" ht="12.75" customHeight="1" x14ac:dyDescent="0.2">
      <c r="L85" s="24" t="s">
        <v>83</v>
      </c>
    </row>
    <row r="86" spans="12:12" ht="12.75" customHeight="1" x14ac:dyDescent="0.2">
      <c r="L86" s="19" t="s">
        <v>84</v>
      </c>
    </row>
    <row r="87" spans="12:12" ht="12.75" customHeight="1" x14ac:dyDescent="0.2">
      <c r="L87" s="19" t="s">
        <v>85</v>
      </c>
    </row>
    <row r="88" spans="12:12" ht="12.75" customHeight="1" x14ac:dyDescent="0.2">
      <c r="L88" s="19" t="s">
        <v>86</v>
      </c>
    </row>
    <row r="89" spans="12:12" ht="12.75" customHeight="1" x14ac:dyDescent="0.2">
      <c r="L89" s="25" t="s">
        <v>87</v>
      </c>
    </row>
    <row r="90" spans="12:12" ht="12.75" customHeight="1" x14ac:dyDescent="0.2">
      <c r="L90" s="19" t="s">
        <v>88</v>
      </c>
    </row>
    <row r="91" spans="12:12" ht="12.75" customHeight="1" x14ac:dyDescent="0.2">
      <c r="L91" s="18" t="s">
        <v>89</v>
      </c>
    </row>
    <row r="92" spans="12:12" ht="12.75" customHeight="1" x14ac:dyDescent="0.2">
      <c r="L92" s="20" t="s">
        <v>90</v>
      </c>
    </row>
    <row r="93" spans="12:12" ht="12.75" customHeight="1" x14ac:dyDescent="0.2">
      <c r="L93" s="18" t="s">
        <v>91</v>
      </c>
    </row>
    <row r="94" spans="12:12" ht="12.75" customHeight="1" x14ac:dyDescent="0.2">
      <c r="L94" s="19" t="s">
        <v>92</v>
      </c>
    </row>
    <row r="95" spans="12:12" ht="12.75" customHeight="1" x14ac:dyDescent="0.2">
      <c r="L95" s="26" t="s">
        <v>93</v>
      </c>
    </row>
    <row r="96" spans="12:12" ht="12.75" customHeight="1" x14ac:dyDescent="0.2">
      <c r="L96" s="20" t="s">
        <v>94</v>
      </c>
    </row>
    <row r="97" spans="12:12" ht="12.75" customHeight="1" x14ac:dyDescent="0.2">
      <c r="L97" s="20" t="s">
        <v>95</v>
      </c>
    </row>
    <row r="98" spans="12:12" ht="12.75" customHeight="1" x14ac:dyDescent="0.2">
      <c r="L98" s="21" t="s">
        <v>96</v>
      </c>
    </row>
    <row r="99" spans="12:12" ht="12.75" customHeight="1" x14ac:dyDescent="0.2">
      <c r="L99" s="18" t="s">
        <v>97</v>
      </c>
    </row>
    <row r="100" spans="12:12" ht="12.75" customHeight="1" x14ac:dyDescent="0.2">
      <c r="L100" s="19" t="s">
        <v>98</v>
      </c>
    </row>
    <row r="101" spans="12:12" ht="12.75" customHeight="1" x14ac:dyDescent="0.2">
      <c r="L101" s="18" t="s">
        <v>99</v>
      </c>
    </row>
    <row r="102" spans="12:12" ht="12.75" customHeight="1" x14ac:dyDescent="0.2">
      <c r="L102" s="19" t="s">
        <v>100</v>
      </c>
    </row>
    <row r="103" spans="12:12" ht="12.75" customHeight="1" x14ac:dyDescent="0.2">
      <c r="L103" s="18" t="s">
        <v>101</v>
      </c>
    </row>
    <row r="104" spans="12:12" ht="12.75" customHeight="1" x14ac:dyDescent="0.2">
      <c r="L104" s="19" t="s">
        <v>102</v>
      </c>
    </row>
    <row r="105" spans="12:12" ht="12.75" customHeight="1" x14ac:dyDescent="0.2">
      <c r="L105" s="19" t="s">
        <v>103</v>
      </c>
    </row>
    <row r="106" spans="12:12" ht="12.75" customHeight="1" x14ac:dyDescent="0.2">
      <c r="L106" s="18" t="s">
        <v>104</v>
      </c>
    </row>
    <row r="107" spans="12:12" ht="12.75" customHeight="1" x14ac:dyDescent="0.2">
      <c r="L107" s="19" t="s">
        <v>105</v>
      </c>
    </row>
    <row r="108" spans="12:12" ht="12.75" customHeight="1" x14ac:dyDescent="0.2">
      <c r="L108" s="18" t="s">
        <v>106</v>
      </c>
    </row>
    <row r="109" spans="12:12" ht="12.75" customHeight="1" x14ac:dyDescent="0.2">
      <c r="L109" s="19" t="s">
        <v>107</v>
      </c>
    </row>
    <row r="110" spans="12:12" ht="12.75" customHeight="1" x14ac:dyDescent="0.2">
      <c r="L110" s="19" t="s">
        <v>108</v>
      </c>
    </row>
    <row r="111" spans="12:12" ht="12.75" customHeight="1" x14ac:dyDescent="0.2">
      <c r="L111" s="19" t="s">
        <v>109</v>
      </c>
    </row>
    <row r="112" spans="12:12" ht="12.75" customHeight="1" x14ac:dyDescent="0.2">
      <c r="L112" s="19" t="s">
        <v>110</v>
      </c>
    </row>
    <row r="113" spans="12:12" ht="12.75" customHeight="1" x14ac:dyDescent="0.2">
      <c r="L113" s="19" t="s">
        <v>111</v>
      </c>
    </row>
    <row r="114" spans="12:12" ht="12.75" customHeight="1" x14ac:dyDescent="0.2">
      <c r="L114" s="19" t="s">
        <v>112</v>
      </c>
    </row>
    <row r="115" spans="12:12" ht="12.75" customHeight="1" x14ac:dyDescent="0.2"/>
    <row r="116" spans="12:12" ht="12.75" customHeight="1" x14ac:dyDescent="0.2"/>
    <row r="117" spans="12:12" ht="12.75" customHeight="1" x14ac:dyDescent="0.2"/>
    <row r="118" spans="12:12" ht="12.75" customHeight="1" x14ac:dyDescent="0.2"/>
    <row r="119" spans="12:12" ht="12.75" customHeight="1" x14ac:dyDescent="0.2"/>
    <row r="120" spans="12:12" ht="12.75" customHeight="1" x14ac:dyDescent="0.2"/>
    <row r="121" spans="12:12" ht="12.75" customHeight="1" x14ac:dyDescent="0.2"/>
    <row r="122" spans="12:12" ht="12.75" customHeight="1" x14ac:dyDescent="0.2"/>
    <row r="123" spans="12:12" ht="12.75" customHeight="1" x14ac:dyDescent="0.2"/>
    <row r="124" spans="12:12" ht="12.75" customHeight="1" x14ac:dyDescent="0.2"/>
    <row r="125" spans="12:12" ht="12.75" customHeight="1" x14ac:dyDescent="0.2"/>
    <row r="126" spans="12:12" ht="12.75" customHeight="1" x14ac:dyDescent="0.2"/>
    <row r="127" spans="12:12" ht="12.75" customHeight="1" x14ac:dyDescent="0.2"/>
    <row r="128" spans="12:12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</sheetData>
  <sheetProtection algorithmName="SHA-512" hashValue="TAmyqdzu3KgRMr70hK7obBtiTS3sfIgMu9dBa4VDfW7YLEYKWlF4/9h35BoDvJ6rb9OkdQ+kuE6umKe6DhkmyA==" saltValue="058ZiAKIHkFh/qpo+0KUdw==" spinCount="100000" sheet="1" objects="1" scenarios="1" selectLockedCells="1"/>
  <dataConsolidate/>
  <mergeCells count="4">
    <mergeCell ref="E10:H10"/>
    <mergeCell ref="E12:H12"/>
    <mergeCell ref="E14:H14"/>
    <mergeCell ref="C23:H23"/>
  </mergeCells>
  <dataValidations count="1">
    <dataValidation type="list" allowBlank="1" showInputMessage="1" showErrorMessage="1" sqref="E10:H10">
      <formula1>Schul</formula1>
    </dataValidation>
  </dataValidations>
  <hyperlinks>
    <hyperlink ref="H8" r:id="rId1"/>
  </hyperlinks>
  <pageMargins left="1.1811023622047245" right="0.78740157480314965" top="0.59055118110236227" bottom="0.78740157480314965" header="0.51181102362204722" footer="0.51181102362204722"/>
  <pageSetup paperSize="9" orientation="landscape" r:id="rId2"/>
  <headerFooter scaleWithDoc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workbookViewId="0">
      <selection activeCell="I2" sqref="I2"/>
    </sheetView>
  </sheetViews>
  <sheetFormatPr baseColWidth="10" defaultRowHeight="12.75" x14ac:dyDescent="0.2"/>
  <cols>
    <col min="1" max="1" width="14.25" style="1" customWidth="1"/>
    <col min="2" max="2" width="12.75" style="1" customWidth="1"/>
    <col min="3" max="3" width="24.375" style="1" customWidth="1"/>
    <col min="4" max="5" width="8.375" style="1" customWidth="1"/>
    <col min="6" max="10" width="11" style="1"/>
    <col min="11" max="11" width="24.75" style="1" customWidth="1"/>
    <col min="12" max="16384" width="11" style="1"/>
  </cols>
  <sheetData>
    <row r="1" spans="1:11" x14ac:dyDescent="0.2">
      <c r="A1" s="1" t="s">
        <v>13</v>
      </c>
      <c r="B1" s="1" t="s">
        <v>14</v>
      </c>
      <c r="C1" s="1" t="s">
        <v>15</v>
      </c>
      <c r="D1" s="1" t="s">
        <v>10</v>
      </c>
      <c r="E1" s="1" t="s">
        <v>19</v>
      </c>
      <c r="F1" s="1" t="s">
        <v>16</v>
      </c>
      <c r="G1" s="1" t="s">
        <v>20</v>
      </c>
      <c r="H1" s="1" t="s">
        <v>9</v>
      </c>
      <c r="I1" s="1" t="s">
        <v>21</v>
      </c>
      <c r="J1" s="1" t="s">
        <v>18</v>
      </c>
      <c r="K1" s="1" t="s">
        <v>11</v>
      </c>
    </row>
    <row r="2" spans="1:11" x14ac:dyDescent="0.2">
      <c r="A2" s="5">
        <f>Fragebogen!E10</f>
        <v>0</v>
      </c>
      <c r="B2" s="5">
        <f>Fragebogen!E12</f>
        <v>0</v>
      </c>
      <c r="C2" s="5">
        <f>Fragebogen!E14</f>
        <v>0</v>
      </c>
      <c r="D2" s="5">
        <f>Fragebogen!E21</f>
        <v>0</v>
      </c>
      <c r="E2" s="16" t="e">
        <f>(D2/J2)*100</f>
        <v>#DIV/0!</v>
      </c>
      <c r="F2" s="5">
        <f>Fragebogen!E19</f>
        <v>0</v>
      </c>
      <c r="G2" s="16" t="e">
        <f>(F2/J2)*100</f>
        <v>#DIV/0!</v>
      </c>
      <c r="H2" s="5">
        <f>Fragebogen!E17</f>
        <v>0</v>
      </c>
      <c r="I2" s="16" t="e">
        <f>(H2/J2)*100</f>
        <v>#DIV/0!</v>
      </c>
      <c r="J2" s="5">
        <f>D2+F2+H2</f>
        <v>0</v>
      </c>
      <c r="K2" s="5">
        <f>Fragebogen!C23</f>
        <v>0</v>
      </c>
    </row>
    <row r="3" spans="1:11" x14ac:dyDescent="0.2">
      <c r="G3" s="16"/>
    </row>
  </sheetData>
  <pageMargins left="1.1811023622047245" right="0.78740157480314965" top="0.78740157480314965" bottom="0.78740157480314965" header="0.51181102362204722" footer="0.51181102362204722"/>
  <pageSetup paperSize="9" orientation="portrait" r:id="rId1"/>
  <headerFooter scaleWithDoc="0">
    <oddHeader>&amp;R&amp;G</oddHeader>
    <oddFooter>&amp;L&amp;8&amp;F&amp;R&amp;8&amp;P /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cols>
    <col min="1" max="16384" width="11" style="1"/>
  </cols>
  <sheetData/>
  <pageMargins left="1.1811023622047245" right="0.78740157480314965" top="0.78740157480314965" bottom="0.78740157480314965" header="0.51181102362204722" footer="0.51181102362204722"/>
  <pageSetup paperSize="9" orientation="portrait" r:id="rId1"/>
  <headerFooter scaleWithDoc="0">
    <oddHeader>&amp;R&amp;G</oddHeader>
    <oddFooter>&amp;L&amp;8&amp;F&amp;R&amp;8&amp;P /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Fragebogen</vt:lpstr>
      <vt:lpstr>Daten</vt:lpstr>
      <vt:lpstr>Tabelle3</vt:lpstr>
      <vt:lpstr>Fragebogen!Druckbereich</vt:lpstr>
      <vt:lpstr>Schul</vt:lpstr>
    </vt:vector>
  </TitlesOfParts>
  <Company>aio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Schwarzenbach Felix</dc:creator>
  <cp:lastModifiedBy>Brändli Martin</cp:lastModifiedBy>
  <cp:lastPrinted>2018-04-24T13:21:19Z</cp:lastPrinted>
  <dcterms:created xsi:type="dcterms:W3CDTF">2011-06-07T13:38:34Z</dcterms:created>
  <dcterms:modified xsi:type="dcterms:W3CDTF">2018-04-24T13:21:35Z</dcterms:modified>
</cp:coreProperties>
</file>